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00"/>
  </bookViews>
  <sheets>
    <sheet name="Sheet1" sheetId="1" r:id="rId1"/>
    <sheet name="名额分配" sheetId="2" r:id="rId2"/>
    <sheet name="Sheet3" sheetId="3" r:id="rId3"/>
  </sheets>
  <definedNames>
    <definedName name="_xlnm._FilterDatabase" localSheetId="0" hidden="1">Sheet1!$A$1:$I$45</definedName>
  </definedNames>
  <calcPr calcId="144525"/>
</workbook>
</file>

<file path=xl/sharedStrings.xml><?xml version="1.0" encoding="utf-8"?>
<sst xmlns="http://schemas.openxmlformats.org/spreadsheetml/2006/main" count="391" uniqueCount="306">
  <si>
    <r>
      <rPr>
        <sz val="14"/>
        <rFont val="仿宋_GB2312"/>
        <charset val="134"/>
      </rPr>
      <t>眉山职业技术学院202</t>
    </r>
    <r>
      <rPr>
        <sz val="14"/>
        <rFont val="微软雅黑"/>
        <charset val="134"/>
      </rPr>
      <t>2</t>
    </r>
    <r>
      <rPr>
        <sz val="14"/>
        <rFont val="仿宋_GB2312"/>
        <charset val="134"/>
      </rPr>
      <t>年春季学期“三好学生、优秀学生干部、优秀团员、优秀毕业生、优秀学生奖学金、先进班集体、先进团支部、文明寝室”推荐表</t>
    </r>
  </si>
  <si>
    <t>系（部）</t>
  </si>
  <si>
    <t>班级</t>
  </si>
  <si>
    <t>三好学生</t>
  </si>
  <si>
    <t>优秀学生干部</t>
  </si>
  <si>
    <t>优秀团员</t>
  </si>
  <si>
    <t>优秀毕业生</t>
  </si>
  <si>
    <t>学校奖学金(填学生姓名）</t>
  </si>
  <si>
    <t>一等奖学金</t>
  </si>
  <si>
    <t>二等奖学金</t>
  </si>
  <si>
    <t>三等奖学金</t>
  </si>
  <si>
    <t>辅导员</t>
  </si>
  <si>
    <t>师范教育系</t>
  </si>
  <si>
    <r>
      <rPr>
        <sz val="10"/>
        <color theme="1"/>
        <rFont val="宋体"/>
        <charset val="134"/>
      </rPr>
      <t>五年制</t>
    </r>
    <r>
      <rPr>
        <sz val="10"/>
        <color theme="1"/>
        <rFont val="Microsoft YaHei UI"/>
        <charset val="134"/>
      </rPr>
      <t>2019</t>
    </r>
    <r>
      <rPr>
        <sz val="10"/>
        <color theme="1"/>
        <rFont val="宋体"/>
        <charset val="134"/>
      </rPr>
      <t>级学前教育</t>
    </r>
    <r>
      <rPr>
        <sz val="10"/>
        <color theme="1"/>
        <rFont val="Microsoft YaHei UI"/>
        <charset val="134"/>
      </rPr>
      <t>1</t>
    </r>
    <r>
      <rPr>
        <sz val="10"/>
        <color theme="1"/>
        <rFont val="宋体"/>
        <charset val="134"/>
      </rPr>
      <t>班</t>
    </r>
  </si>
  <si>
    <t>罗叶、刘红丽、王锡燕、梁丽霏、田靖、夏雨娇</t>
  </si>
  <si>
    <t>左欣悦</t>
  </si>
  <si>
    <t>杨涵葶、龚嘉琪</t>
  </si>
  <si>
    <t>罗叶</t>
  </si>
  <si>
    <t>杨涵葶、刘红丽</t>
  </si>
  <si>
    <t>龚嘉琪、王锡燕、梁丽霏、田靖、左欣悦、夏雨娇</t>
  </si>
  <si>
    <t>伍健欣</t>
  </si>
  <si>
    <r>
      <rPr>
        <sz val="10"/>
        <color theme="1"/>
        <rFont val="Microsoft YaHei UI"/>
        <charset val="134"/>
      </rPr>
      <t>2021</t>
    </r>
    <r>
      <rPr>
        <sz val="10"/>
        <color theme="1"/>
        <rFont val="宋体"/>
        <charset val="134"/>
      </rPr>
      <t>级小学教育</t>
    </r>
    <r>
      <rPr>
        <sz val="10"/>
        <color theme="1"/>
        <rFont val="Microsoft YaHei UI"/>
        <charset val="134"/>
      </rPr>
      <t>1</t>
    </r>
    <r>
      <rPr>
        <sz val="10"/>
        <color theme="1"/>
        <rFont val="宋体"/>
        <charset val="134"/>
      </rPr>
      <t>班</t>
    </r>
  </si>
  <si>
    <t>唐慧、蒋小梅、杨欣、阿呷吃沙、黄玉琴</t>
  </si>
  <si>
    <t>廖敏、李贤</t>
  </si>
  <si>
    <t>保期阿呷莫、张丹、李欢</t>
  </si>
  <si>
    <t>廖敏</t>
  </si>
  <si>
    <t>唐慧、蒋小梅、保期阿呷莫</t>
  </si>
  <si>
    <t>张丹、杨欣、阿呷吃沙、李贤、黄玉琴、李欢</t>
  </si>
  <si>
    <t>2021级小学教育2班</t>
  </si>
  <si>
    <t>王乐乐、郭洁、罗霞、刘力凤</t>
  </si>
  <si>
    <t>李彤</t>
  </si>
  <si>
    <t>王乐乐</t>
  </si>
  <si>
    <t>郭洁、罗霞</t>
  </si>
  <si>
    <t>李彤、刘力凤</t>
  </si>
  <si>
    <t>2021级小学教育3班</t>
  </si>
  <si>
    <t>郑漫、单先燕、赵美茹、唐世潞</t>
  </si>
  <si>
    <t>陈蕊</t>
  </si>
  <si>
    <t>郑漫</t>
  </si>
  <si>
    <t>陈蕊、单先燕</t>
  </si>
  <si>
    <t>赵美茹、唐世潞</t>
  </si>
  <si>
    <t>2021级小学教育4班</t>
  </si>
  <si>
    <t>蔡文静、高珈裴、蒲红宇、宋国娟</t>
  </si>
  <si>
    <t>易敏、龙小庆、骆宗保、肖文雅</t>
  </si>
  <si>
    <t>赵小钧、吕仙</t>
  </si>
  <si>
    <t>蔡文静</t>
  </si>
  <si>
    <t>高珈裴、赵小钧、蒲红宇</t>
  </si>
  <si>
    <t>易敏、宋国娟、龙小庆、骆宗保、肖文雅、吕仙</t>
  </si>
  <si>
    <t>2021级英语教育1班</t>
  </si>
  <si>
    <t>车瑞楠</t>
  </si>
  <si>
    <t>李薇荠</t>
  </si>
  <si>
    <t>伍贞</t>
  </si>
  <si>
    <t>李磊</t>
  </si>
  <si>
    <t>2021级英语教育2班</t>
  </si>
  <si>
    <t>曹美玲、龙科秀、杨欣</t>
  </si>
  <si>
    <t>周清、李凤莉</t>
  </si>
  <si>
    <t>杨卓颖、李美林</t>
  </si>
  <si>
    <t>龙科秀</t>
  </si>
  <si>
    <t>曹美玲、李凤莉</t>
  </si>
  <si>
    <t>周清、杨卓颖、杨欣、李美林</t>
  </si>
  <si>
    <t>2021级小学教育5班</t>
  </si>
  <si>
    <t>马宇、林鑫、王静林、张智慧</t>
  </si>
  <si>
    <t>余小翠、兰亚琴、谢艳平、赵亮</t>
  </si>
  <si>
    <t>敬菲燕、邓兴明、王嘉琪</t>
  </si>
  <si>
    <t>马宇</t>
  </si>
  <si>
    <t>敬菲燕、林鑫、余小翠、兰亚琴</t>
  </si>
  <si>
    <t>王静林、谢艳平、邓兴明、赵亮、王嘉琪、张智慧</t>
  </si>
  <si>
    <t>2021级小学教育6班</t>
  </si>
  <si>
    <t>吴宇芳、周聆玉</t>
  </si>
  <si>
    <t>漆国琴、黄丽梅</t>
  </si>
  <si>
    <t>赵瑞灵</t>
  </si>
  <si>
    <t>吴宇芳</t>
  </si>
  <si>
    <t>漆国琴、周聆玉</t>
  </si>
  <si>
    <t>赵瑞灵、黄丽梅</t>
  </si>
  <si>
    <t>2021级小学教育7班</t>
  </si>
  <si>
    <t>王玉琪、谢金莲、凌婷、谯明镜</t>
  </si>
  <si>
    <t>张粤、王家斌</t>
  </si>
  <si>
    <t>向丽君、曾令雪、冯钰舒</t>
  </si>
  <si>
    <t>张粤</t>
  </si>
  <si>
    <t>王玉琪、向丽君、谯明镜</t>
  </si>
  <si>
    <t>曾令雪、王家斌、谢金莲、凌婷、冯钰舒</t>
  </si>
  <si>
    <t>2021级学前教育2班</t>
  </si>
  <si>
    <t>袁伯玉、唐欢、杨莹莹、陈桂君、马仕燕、易诗妍</t>
  </si>
  <si>
    <t>李琳、杨茹惠、陈秀梅、何金霞</t>
  </si>
  <si>
    <t>毛良芬、罗钦文、周文婷</t>
  </si>
  <si>
    <t>袁伯玉</t>
  </si>
  <si>
    <t>毛良芬、陈秀梅、罗钦文</t>
  </si>
  <si>
    <t>李琳、唐欢、杨莹莹、陈桂君、杨茹惠</t>
  </si>
  <si>
    <t>张琦悦</t>
  </si>
  <si>
    <t>2021级学前教育3班</t>
  </si>
  <si>
    <t>何建瑕、李星月、胡梅、席婷婷</t>
  </si>
  <si>
    <t>陈佳瑞、梅华玲、尹一靖</t>
  </si>
  <si>
    <t>徐晴、刘茜</t>
  </si>
  <si>
    <t>尹一靖</t>
  </si>
  <si>
    <t>梅华玲、徐晴</t>
  </si>
  <si>
    <t>陈佳瑞、李星月、胡梅、何建瑕</t>
  </si>
  <si>
    <t>2021级学前教育4班</t>
  </si>
  <si>
    <t>谌甜、赵雨、宋丹丹、罗光琳</t>
  </si>
  <si>
    <t>彭子漩、魏丹、杨蕊</t>
  </si>
  <si>
    <t>李洁、王菲</t>
  </si>
  <si>
    <t>彭子漩、谌甜</t>
  </si>
  <si>
    <t>李洁、魏丹、杨蕊、宋丹丹</t>
  </si>
  <si>
    <t>2021级学前教育5班</t>
  </si>
  <si>
    <t>贺秋、阳冰、陈玉婷、蔡欣桐、王林、李如意</t>
  </si>
  <si>
    <t>刘茜、詹德琴、滕金益、洛桑央金</t>
  </si>
  <si>
    <t>王霜、郑欣宇、刘嘉丽</t>
  </si>
  <si>
    <t>滕金益</t>
  </si>
  <si>
    <t>刘茜、詹德琴</t>
  </si>
  <si>
    <t>贺秋、陈玉婷、阳冰、王霜、郑欣宇</t>
  </si>
  <si>
    <t>2021级学前教育1班</t>
  </si>
  <si>
    <t>秦燕、彭洋、刘永平、李会、伍静潇、易泯瑞、杜红艳</t>
  </si>
  <si>
    <t>顾雨荷、童蓝建、杨梓馨、湛清莲</t>
  </si>
  <si>
    <t>黄宇婷、高美旗、付余佳、邓永红</t>
  </si>
  <si>
    <t>秦燕</t>
  </si>
  <si>
    <t>彭洋、刘永平</t>
  </si>
  <si>
    <t>李会、顾雨荷、童蓝建、黄宇婷、高美旗、杨梓馨、付余佳、湛清莲</t>
  </si>
  <si>
    <t>陈良菊</t>
  </si>
  <si>
    <t>2021级学前教育6班</t>
  </si>
  <si>
    <t>詹焕、陈丽媛、向俊慧、宋坤益、肖倩、欧丽、杨俊梅</t>
  </si>
  <si>
    <t>李韵彦、张念、谢婷悦</t>
  </si>
  <si>
    <t>唐子芹、张静、何栖、罗瑞钗</t>
  </si>
  <si>
    <t>詹焕</t>
  </si>
  <si>
    <t>罗瑞钗、李韵彦</t>
  </si>
  <si>
    <t>张念、向俊慧、谢婷悦、陈丽媛、唐子芹、张静、何栖、宋坤益</t>
  </si>
  <si>
    <t>2021级学前教育7班</t>
  </si>
  <si>
    <t>李沁忆、李亚田、向瑶、李茹、赵鑫、龚玉英</t>
  </si>
  <si>
    <t>陈玉秀、杨弋、刘雨欣、曹杨、罗文余、龙琳</t>
  </si>
  <si>
    <t>贺仁燕、程圆圆</t>
  </si>
  <si>
    <t>李沁忆</t>
  </si>
  <si>
    <t>李亚田、向瑶</t>
  </si>
  <si>
    <t>李茹、程圆圆、陈玉秀、杨弋、赵鑫、刘雨欣、曹杨</t>
  </si>
  <si>
    <t>2021级学前教育8班</t>
  </si>
  <si>
    <t>张太富、扎西拉姆、刘璇、根秋央珍</t>
  </si>
  <si>
    <t>张太富</t>
  </si>
  <si>
    <t>刘璇、扎西拉姆</t>
  </si>
  <si>
    <t>根秋央珍</t>
  </si>
  <si>
    <t>2021级学前教育9班</t>
  </si>
  <si>
    <t>尔古阿日、马海阿牛、罗边阿英</t>
  </si>
  <si>
    <t>泽仁洛姆、吉说布席、格绒拥中</t>
  </si>
  <si>
    <t>尔古阿日、马海阿牛</t>
  </si>
  <si>
    <t>泽仁洛姆、罗边阿英、吉说布席、格绒拥中</t>
  </si>
  <si>
    <t>五高2018级学前教育1班</t>
  </si>
  <si>
    <t>张梦蝶、冷雨露、李金霜、李佳雯</t>
  </si>
  <si>
    <t>代晶晶、琼措、李贝琪、张力文、杨欣怡</t>
  </si>
  <si>
    <t>黄子峪、周瑜璐</t>
  </si>
  <si>
    <t>代晶晶、杨欣怡、冷雨露、李金霜</t>
  </si>
  <si>
    <t>代晶晶</t>
  </si>
  <si>
    <t>冷雨露、杨欣怡</t>
  </si>
  <si>
    <t>张梦蝶、黄子峪、李贝琪、李金霜</t>
  </si>
  <si>
    <t>杨超雄</t>
  </si>
  <si>
    <t>2020级学前教育5班</t>
  </si>
  <si>
    <t>邓路、吕潘、余国存、赵培媛</t>
  </si>
  <si>
    <t>邓小蝶、陈铭垚、冷巧、肖寒艳</t>
  </si>
  <si>
    <t>肖寒艳、吕潘、余国存、邓小蝶、冷巧</t>
  </si>
  <si>
    <t>邓路</t>
  </si>
  <si>
    <t>肖寒艳、吕潘</t>
  </si>
  <si>
    <t>余国存、邓小蝶、陈铭垚、赵培媛、冷巧</t>
  </si>
  <si>
    <t>2020级学前教育6班</t>
  </si>
  <si>
    <t>余婉艺、张莹、李润琳、李顺林、刘思雨</t>
  </si>
  <si>
    <r>
      <rPr>
        <sz val="11"/>
        <color rgb="FF000000"/>
        <rFont val="宋体"/>
        <charset val="134"/>
      </rPr>
      <t>刘霞、游心</t>
    </r>
    <r>
      <rPr>
        <sz val="11"/>
        <rFont val="宋体"/>
        <charset val="134"/>
      </rPr>
      <t>、罗诗乐、朱琴琴、宋莉嘉</t>
    </r>
  </si>
  <si>
    <r>
      <rPr>
        <sz val="11"/>
        <color rgb="FF000000"/>
        <rFont val="宋体"/>
        <charset val="134"/>
      </rPr>
      <t>林肖雨湖、蒋彩虹、</t>
    </r>
    <r>
      <rPr>
        <sz val="11"/>
        <rFont val="宋体"/>
        <charset val="134"/>
      </rPr>
      <t>毛薇</t>
    </r>
    <r>
      <rPr>
        <sz val="11"/>
        <color rgb="FF000000"/>
        <rFont val="宋体"/>
        <charset val="134"/>
      </rPr>
      <t>、梁艳丽、赵雨婷</t>
    </r>
  </si>
  <si>
    <t>余婉艺、朱琴琴、游心、夏艺萍、罗诗乐</t>
  </si>
  <si>
    <t>余婉艺、张莹、游心</t>
  </si>
  <si>
    <t>李顺林、朱琴琴、刘霞、李润琳、罗诗乐</t>
  </si>
  <si>
    <t>2020级学前教育7班</t>
  </si>
  <si>
    <t>杨忠玉、董欣月、高凤、鲁力、王玉</t>
  </si>
  <si>
    <t>刘佩瑶、欧阳晶晶、杨钦雅、李林倩、罗沙</t>
  </si>
  <si>
    <t>左象心、李静</t>
  </si>
  <si>
    <t>欧阳晶晶、董欣月、刘佩瑶、李林倩</t>
  </si>
  <si>
    <t>李林倩</t>
  </si>
  <si>
    <t>董欣月、罗沙</t>
  </si>
  <si>
    <t>鲁力、欧阳晶晶、刘佩瑶、王玉</t>
  </si>
  <si>
    <t>2020级小学教育3班</t>
  </si>
  <si>
    <t>马加甲、陈西、何玉媛、何镕利、鞠雨倩</t>
  </si>
  <si>
    <t>张晗、蒲小梅</t>
  </si>
  <si>
    <t>青穆初、唐吉霞、吉克志英</t>
  </si>
  <si>
    <t>张晗、青穆初、陈西、何玉媛、唐吉霞、鞠雨倩</t>
  </si>
  <si>
    <t>马加甲</t>
  </si>
  <si>
    <t>陈西、张晗</t>
  </si>
  <si>
    <t>何玉媛、青穆初、唐吉霞、吉克志英、何镕利</t>
  </si>
  <si>
    <t>徐佳忆</t>
  </si>
  <si>
    <t>2020级小学教育4班</t>
  </si>
  <si>
    <t>张淇淇、何瑞婷、郭群会、张坪、王思雨</t>
  </si>
  <si>
    <t>李溱芳、苟旭旭、陈苗苗</t>
  </si>
  <si>
    <t>吴兴瑶、谢馥蔚、吴春燕</t>
  </si>
  <si>
    <t>张淇淇、陈苗苗、谢馥蔚、苟旭旭、吴春燕、吴兴瑶、</t>
  </si>
  <si>
    <t>张淇淇</t>
  </si>
  <si>
    <t>李溱芳、苟旭旭、何瑞婷、</t>
  </si>
  <si>
    <t>陈苗苗、吴兴瑶、谢馥蔚、郭群会、张坪</t>
  </si>
  <si>
    <t>2020级小学教育5班</t>
  </si>
  <si>
    <t>谭星月、向以琼、向双、
胡清梅、罗姗、</t>
  </si>
  <si>
    <t>彭楠、郑静、钟方宇</t>
  </si>
  <si>
    <t>何梓萌、唐晓英、杨诗媛</t>
  </si>
  <si>
    <t>唐晓英、彭楠、何梓萌、邬镇连、罗姗、胡清梅</t>
  </si>
  <si>
    <t>何梓萌</t>
  </si>
  <si>
    <t>彭楠、谭星月、向以琼</t>
  </si>
  <si>
    <t>向双、郑静、胡清梅、罗姗、唐晓英</t>
  </si>
  <si>
    <t>2018级五年制小学教育班</t>
  </si>
  <si>
    <t>泽仁曲措、达瓦绒姆、志玛拉忠</t>
  </si>
  <si>
    <t>祝宇浩</t>
  </si>
  <si>
    <t>泽仁曲措</t>
  </si>
  <si>
    <t>达瓦绒姆、志玛拉忠、祝宇浩</t>
  </si>
  <si>
    <t>2020级春季扩招班</t>
  </si>
  <si>
    <t>李昱娇</t>
  </si>
  <si>
    <t>2020级学前教育1班</t>
  </si>
  <si>
    <t>罗菲、张春雨、代祖远、周芳、李维、张宇洁</t>
  </si>
  <si>
    <t>何庆霞、杨囡、蒋雪青</t>
  </si>
  <si>
    <t>刘钰希、刘锦梅、杨巧灵</t>
  </si>
  <si>
    <t>何庆霞、杨囡、罗菲、张春雨、刘钰希、蒋雪青</t>
  </si>
  <si>
    <t>何庆霞</t>
  </si>
  <si>
    <t>杨囡、罗菲、张春雨</t>
  </si>
  <si>
    <t>代祖远、周芳、刘钰希、刘锦梅、蒋雪青、李维</t>
  </si>
  <si>
    <t>陈星旭</t>
  </si>
  <si>
    <t>2020级学前教育2班</t>
  </si>
  <si>
    <t>杜小梅，何庆苹、张久翠、张灵玲、吴静、王静茹</t>
  </si>
  <si>
    <t>吕良燕、张阳月、邹付非、刘芸杉</t>
  </si>
  <si>
    <t>余洋、费春梅、晏欣</t>
  </si>
  <si>
    <t>吕良燕、杜小梅、何庆苹、张阳月、吴静、王静茹</t>
  </si>
  <si>
    <t>吕良燕</t>
  </si>
  <si>
    <t>张阳月、杜小梅</t>
  </si>
  <si>
    <t>何庆苹、张久翠、张灵玲、邹付非、刘芸杉、吴静</t>
  </si>
  <si>
    <t>2020级学前教育3班</t>
  </si>
  <si>
    <t>吴宇琪、林继雯、刘怡柔、张琴</t>
  </si>
  <si>
    <t>王岚、何涛、袁敏、谢群、兰靖雯</t>
  </si>
  <si>
    <t>付茂羽、简万玉</t>
  </si>
  <si>
    <t>吴宇琪、王岚、张琴、何涛、袁敏</t>
  </si>
  <si>
    <t>吴宇琪</t>
  </si>
  <si>
    <t>王岚、林继雯</t>
  </si>
  <si>
    <t>刘怡柔、袁敏、付茂羽、张琴、何涛</t>
  </si>
  <si>
    <t>2020级学前教育4班</t>
  </si>
  <si>
    <t>李玲、乐春梅、张塬芹、袁佳静</t>
  </si>
  <si>
    <t>罗双秀、甘佳鑫、向乾莉、马巧玲、王淼</t>
  </si>
  <si>
    <t>曾麟、魏婷婷、吴成燕</t>
  </si>
  <si>
    <t>甘佳鑫、李玲、罗双秀、张塬芹、马巧玲</t>
  </si>
  <si>
    <t>李玲</t>
  </si>
  <si>
    <t>罗双秀、甘佳鑫</t>
  </si>
  <si>
    <t>向乾莉、张塬芹、乐春梅、马巧玲、袁佳静</t>
  </si>
  <si>
    <t>2018级5高学前教育2班</t>
  </si>
  <si>
    <t>呷绒志玛</t>
  </si>
  <si>
    <t>曲批拉姆</t>
  </si>
  <si>
    <t>洛绒尼玛</t>
  </si>
  <si>
    <t>洛绒尼玛、呷绒志玛</t>
  </si>
  <si>
    <t>呷绒志玛、曲批拉姆</t>
  </si>
  <si>
    <t>2020级小学教育1班</t>
  </si>
  <si>
    <t>陆祥英、周丽萍、汪幸佳、陈静</t>
  </si>
  <si>
    <t>万桃、邹静、杨元一、刘虹利、周洪</t>
  </si>
  <si>
    <t>何山、吴松懿</t>
  </si>
  <si>
    <t>周洪、陈静、杨元一、赵朝霞</t>
  </si>
  <si>
    <t>陆祥英</t>
  </si>
  <si>
    <t>周丽萍、万桃</t>
  </si>
  <si>
    <t>邹静、何山、杨元一、陈静</t>
  </si>
  <si>
    <t>张娟</t>
  </si>
  <si>
    <t>2020级小学教育2班</t>
  </si>
  <si>
    <t>杨庆、袁利、王梦瑶、叶自连、唐思芹</t>
  </si>
  <si>
    <t>黄岚、熊杭、蒲模娇、高源蔓</t>
  </si>
  <si>
    <t>尹梦婷、周玲、何枭煜</t>
  </si>
  <si>
    <t>高源蔓、蒲模娇、黄岚、郑柯颖、叶自连</t>
  </si>
  <si>
    <t>杨庆</t>
  </si>
  <si>
    <t>王梦瑶、袁利</t>
  </si>
  <si>
    <t>叶自连、黄岚、唐思芹、周玲</t>
  </si>
  <si>
    <t>2020级英语教育1班</t>
  </si>
  <si>
    <t>毛佳欣、温馨、凌恩旭、熊淼</t>
  </si>
  <si>
    <t>周颖、张露花、李明会、叶莉、张飞纯、杨佳丽</t>
  </si>
  <si>
    <t>蒲景秋、陈美鑫、庹普、易倩、张婷婷</t>
  </si>
  <si>
    <t>庹普、龙思雨、毛佳欣、凌恩旭</t>
  </si>
  <si>
    <t>庹普</t>
  </si>
  <si>
    <t>毛佳欣、温馨、叶莉</t>
  </si>
  <si>
    <t>龙思雨、周颖、陈美鑫、蒲景秋、熊淼</t>
  </si>
  <si>
    <t>2020级学前教育8班</t>
  </si>
  <si>
    <t>阿西五呷、达瓦青措、吉拿克洛、拥西措</t>
  </si>
  <si>
    <t>王霞、沙马陈作、廖玲星、阿洛柳布</t>
  </si>
  <si>
    <t>拥西措</t>
  </si>
  <si>
    <t>王霞、阿洛柳布</t>
  </si>
  <si>
    <t>吉拿克洛</t>
  </si>
  <si>
    <t>廖玲星、阿西五呷、达瓦青措、沙马陈作</t>
  </si>
  <si>
    <t>2020级学前教育9班</t>
  </si>
  <si>
    <t>果机阿支、曹剀丽、俄偶大西、阿达</t>
  </si>
  <si>
    <t>张鑫、加四克布</t>
  </si>
  <si>
    <t>泽仁友卓</t>
  </si>
  <si>
    <t>张鑫、果机阿支、泽仁友卓、加四克布</t>
  </si>
  <si>
    <t>张鑫</t>
  </si>
  <si>
    <t>加四克布、泽仁友卓</t>
  </si>
  <si>
    <t>俄偶大西、果机阿支、阿达、曹剀丽</t>
  </si>
  <si>
    <t>系（部）小结</t>
  </si>
  <si>
    <t>人数：161人</t>
  </si>
  <si>
    <t>人数：118</t>
  </si>
  <si>
    <t>人数：79</t>
  </si>
  <si>
    <t>人数：33</t>
  </si>
  <si>
    <t>人数：83</t>
  </si>
  <si>
    <t>人数：165</t>
  </si>
  <si>
    <t>先进班集体</t>
  </si>
  <si>
    <t>20220级学前教育3班、2020级小学教育3班、2021级学前教育1班、2021级学前教育7班</t>
  </si>
  <si>
    <t>先进团支部</t>
  </si>
  <si>
    <t>2021级学前教育6班、2021级小学教育4班、2020级学前教育5班</t>
  </si>
  <si>
    <t>文明寝室</t>
  </si>
  <si>
    <t>东苑：2617、2609、2603、西苑：4513、4517、1522、1612、1619</t>
  </si>
  <si>
    <t>在籍学生合计</t>
  </si>
  <si>
    <t>三好学生人数（165人）</t>
  </si>
  <si>
    <t>优秀学生干部人数（146人）</t>
  </si>
  <si>
    <t>优秀团员人数（83人）</t>
  </si>
  <si>
    <t>优秀毕业生人数(79人)</t>
  </si>
  <si>
    <t>优秀学生奖学金人数</t>
  </si>
  <si>
    <t>一等奖学金   （33人）</t>
  </si>
  <si>
    <t>二等奖学金（83人）</t>
  </si>
  <si>
    <t>三等奖学金（165人）</t>
  </si>
  <si>
    <t>总计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</si>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</sst>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-简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10"/>
      <color theme="1"/>
      <name val="Microsoft YaHei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4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46" applyFont="1" applyBorder="1" applyAlignment="1">
      <alignment horizontal="center" vertical="center" wrapText="1"/>
    </xf>
    <xf numFmtId="0" fontId="1" fillId="0" borderId="1" xfId="46" applyNumberFormat="1" applyFont="1" applyBorder="1" applyAlignment="1">
      <alignment horizontal="center" vertical="center" wrapText="1"/>
    </xf>
    <xf numFmtId="0" fontId="1" fillId="0" borderId="1" xfId="46" applyNumberFormat="1" applyFont="1" applyFill="1" applyBorder="1" applyAlignment="1">
      <alignment horizontal="center" vertical="center" wrapText="1"/>
    </xf>
    <xf numFmtId="0" fontId="1" fillId="0" borderId="2" xfId="46" applyNumberFormat="1" applyFont="1" applyFill="1" applyBorder="1" applyAlignment="1">
      <alignment horizontal="center" vertical="center" wrapText="1"/>
    </xf>
    <xf numFmtId="0" fontId="1" fillId="0" borderId="3" xfId="46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46" applyNumberFormat="1" applyFont="1" applyBorder="1" applyAlignment="1">
      <alignment horizontal="center" vertical="center"/>
    </xf>
    <xf numFmtId="0" fontId="4" fillId="0" borderId="1" xfId="46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" fillId="0" borderId="9" xfId="46" applyNumberFormat="1" applyFont="1" applyFill="1" applyBorder="1" applyAlignment="1">
      <alignment horizontal="center" vertical="center" wrapText="1"/>
    </xf>
    <xf numFmtId="0" fontId="1" fillId="0" borderId="10" xfId="46" applyNumberFormat="1" applyFont="1" applyFill="1" applyBorder="1" applyAlignment="1">
      <alignment horizontal="center" vertical="center" wrapText="1"/>
    </xf>
    <xf numFmtId="0" fontId="1" fillId="0" borderId="10" xfId="46" applyNumberFormat="1" applyFont="1" applyFill="1" applyBorder="1" applyAlignment="1">
      <alignment vertical="center" wrapText="1"/>
    </xf>
    <xf numFmtId="0" fontId="1" fillId="0" borderId="7" xfId="46" applyNumberFormat="1" applyFont="1" applyFill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1" xfId="46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7" xfId="52"/>
    <cellStyle name="常规 2" xfId="53"/>
    <cellStyle name="常规 20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topLeftCell="D28" workbookViewId="0">
      <selection activeCell="I4" sqref="I4"/>
    </sheetView>
  </sheetViews>
  <sheetFormatPr defaultColWidth="20.625" defaultRowHeight="24.95" customHeight="1"/>
  <cols>
    <col min="1" max="1" width="12.75" style="24" customWidth="1"/>
    <col min="2" max="2" width="19.875" style="24" customWidth="1"/>
    <col min="3" max="3" width="31.125" style="26" customWidth="1"/>
    <col min="4" max="4" width="37.375" style="24" customWidth="1"/>
    <col min="5" max="5" width="31.125" style="24" customWidth="1"/>
    <col min="6" max="6" width="24.75" style="26" customWidth="1"/>
    <col min="7" max="7" width="18.75" style="24" customWidth="1"/>
    <col min="8" max="8" width="29" style="24" customWidth="1"/>
    <col min="9" max="9" width="49.625" style="26" customWidth="1"/>
    <col min="10" max="10" width="11" style="24" customWidth="1"/>
    <col min="11" max="16384" width="20.625" style="24"/>
  </cols>
  <sheetData>
    <row r="1" ht="33" customHeight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48"/>
      <c r="K1" s="48"/>
      <c r="L1" s="48"/>
    </row>
    <row r="2" customHeight="1" spans="1:15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9" t="s">
        <v>6</v>
      </c>
      <c r="G2" s="30" t="s">
        <v>7</v>
      </c>
      <c r="H2" s="31"/>
      <c r="I2" s="49"/>
      <c r="J2" s="50"/>
      <c r="K2" s="50"/>
      <c r="L2" s="50"/>
      <c r="M2" s="50"/>
      <c r="N2" s="50"/>
      <c r="O2" s="50"/>
    </row>
    <row r="3" customHeight="1" spans="1:15">
      <c r="A3" s="32"/>
      <c r="B3" s="32"/>
      <c r="C3" s="32"/>
      <c r="D3" s="32"/>
      <c r="E3" s="32"/>
      <c r="F3" s="29"/>
      <c r="G3" s="27" t="s">
        <v>8</v>
      </c>
      <c r="H3" s="27" t="s">
        <v>9</v>
      </c>
      <c r="I3" s="27" t="s">
        <v>10</v>
      </c>
      <c r="J3" s="36" t="s">
        <v>11</v>
      </c>
      <c r="K3" s="50"/>
      <c r="L3" s="50"/>
      <c r="M3" s="50"/>
      <c r="N3" s="50"/>
      <c r="O3" s="50"/>
    </row>
    <row r="4" customHeight="1" spans="1:10">
      <c r="A4" s="33" t="s">
        <v>12</v>
      </c>
      <c r="B4" s="34" t="s">
        <v>13</v>
      </c>
      <c r="C4" s="35" t="s">
        <v>14</v>
      </c>
      <c r="D4" s="36" t="s">
        <v>15</v>
      </c>
      <c r="E4" s="34" t="s">
        <v>16</v>
      </c>
      <c r="F4" s="37"/>
      <c r="G4" s="36" t="s">
        <v>17</v>
      </c>
      <c r="H4" s="36" t="s">
        <v>18</v>
      </c>
      <c r="I4" s="34" t="s">
        <v>19</v>
      </c>
      <c r="J4" s="36" t="s">
        <v>20</v>
      </c>
    </row>
    <row r="5" customHeight="1" spans="1:10">
      <c r="A5" s="33" t="s">
        <v>12</v>
      </c>
      <c r="B5" s="36" t="s">
        <v>21</v>
      </c>
      <c r="C5" s="35" t="s">
        <v>22</v>
      </c>
      <c r="D5" s="36" t="s">
        <v>23</v>
      </c>
      <c r="E5" s="36" t="s">
        <v>24</v>
      </c>
      <c r="F5" s="37"/>
      <c r="G5" s="36" t="s">
        <v>25</v>
      </c>
      <c r="H5" s="36" t="s">
        <v>26</v>
      </c>
      <c r="I5" s="36" t="s">
        <v>27</v>
      </c>
      <c r="J5" s="36" t="s">
        <v>20</v>
      </c>
    </row>
    <row r="6" s="24" customFormat="1" customHeight="1" spans="1:10">
      <c r="A6" s="33" t="s">
        <v>12</v>
      </c>
      <c r="B6" s="36" t="s">
        <v>28</v>
      </c>
      <c r="C6" s="35" t="s">
        <v>29</v>
      </c>
      <c r="D6" s="36"/>
      <c r="E6" s="36" t="s">
        <v>30</v>
      </c>
      <c r="F6" s="37"/>
      <c r="G6" s="36" t="s">
        <v>31</v>
      </c>
      <c r="H6" s="36" t="s">
        <v>32</v>
      </c>
      <c r="I6" s="36" t="s">
        <v>33</v>
      </c>
      <c r="J6" s="36" t="s">
        <v>20</v>
      </c>
    </row>
    <row r="7" s="24" customFormat="1" customHeight="1" spans="1:10">
      <c r="A7" s="33" t="s">
        <v>12</v>
      </c>
      <c r="B7" s="36" t="s">
        <v>34</v>
      </c>
      <c r="C7" s="35" t="s">
        <v>35</v>
      </c>
      <c r="D7" s="36" t="s">
        <v>36</v>
      </c>
      <c r="E7" s="36"/>
      <c r="F7" s="37"/>
      <c r="G7" s="36" t="s">
        <v>37</v>
      </c>
      <c r="H7" s="36" t="s">
        <v>38</v>
      </c>
      <c r="I7" s="36" t="s">
        <v>39</v>
      </c>
      <c r="J7" s="36" t="s">
        <v>20</v>
      </c>
    </row>
    <row r="8" s="24" customFormat="1" customHeight="1" spans="1:10">
      <c r="A8" s="33" t="s">
        <v>12</v>
      </c>
      <c r="B8" s="36" t="s">
        <v>40</v>
      </c>
      <c r="C8" s="35" t="s">
        <v>41</v>
      </c>
      <c r="D8" s="36" t="s">
        <v>42</v>
      </c>
      <c r="E8" s="36" t="s">
        <v>43</v>
      </c>
      <c r="F8" s="37"/>
      <c r="G8" s="36" t="s">
        <v>44</v>
      </c>
      <c r="H8" s="36" t="s">
        <v>45</v>
      </c>
      <c r="I8" s="36" t="s">
        <v>46</v>
      </c>
      <c r="J8" s="36" t="s">
        <v>20</v>
      </c>
    </row>
    <row r="9" customHeight="1" spans="1:10">
      <c r="A9" s="33" t="s">
        <v>12</v>
      </c>
      <c r="B9" s="36" t="s">
        <v>47</v>
      </c>
      <c r="C9" s="35" t="s">
        <v>48</v>
      </c>
      <c r="D9" s="35" t="s">
        <v>49</v>
      </c>
      <c r="E9" s="36" t="s">
        <v>50</v>
      </c>
      <c r="F9" s="37"/>
      <c r="G9" s="36" t="s">
        <v>49</v>
      </c>
      <c r="H9" s="36" t="s">
        <v>50</v>
      </c>
      <c r="I9" s="36" t="s">
        <v>48</v>
      </c>
      <c r="J9" s="36" t="s">
        <v>51</v>
      </c>
    </row>
    <row r="10" customHeight="1" spans="1:10">
      <c r="A10" s="33" t="s">
        <v>12</v>
      </c>
      <c r="B10" s="36" t="s">
        <v>52</v>
      </c>
      <c r="C10" s="35" t="s">
        <v>53</v>
      </c>
      <c r="D10" s="35" t="s">
        <v>54</v>
      </c>
      <c r="E10" s="36" t="s">
        <v>55</v>
      </c>
      <c r="F10" s="37"/>
      <c r="G10" s="36" t="s">
        <v>56</v>
      </c>
      <c r="H10" s="36" t="s">
        <v>57</v>
      </c>
      <c r="I10" s="36" t="s">
        <v>58</v>
      </c>
      <c r="J10" s="36" t="s">
        <v>51</v>
      </c>
    </row>
    <row r="11" customHeight="1" spans="1:10">
      <c r="A11" s="33" t="s">
        <v>12</v>
      </c>
      <c r="B11" s="36" t="s">
        <v>59</v>
      </c>
      <c r="C11" s="35" t="s">
        <v>60</v>
      </c>
      <c r="D11" s="35" t="s">
        <v>61</v>
      </c>
      <c r="E11" s="36" t="s">
        <v>62</v>
      </c>
      <c r="F11" s="37"/>
      <c r="G11" s="36" t="s">
        <v>63</v>
      </c>
      <c r="H11" s="35" t="s">
        <v>64</v>
      </c>
      <c r="I11" s="36" t="s">
        <v>65</v>
      </c>
      <c r="J11" s="36" t="s">
        <v>51</v>
      </c>
    </row>
    <row r="12" customHeight="1" spans="1:10">
      <c r="A12" s="33" t="s">
        <v>12</v>
      </c>
      <c r="B12" s="36" t="s">
        <v>66</v>
      </c>
      <c r="C12" s="35" t="s">
        <v>67</v>
      </c>
      <c r="D12" s="35" t="s">
        <v>68</v>
      </c>
      <c r="E12" s="36" t="s">
        <v>69</v>
      </c>
      <c r="F12" s="37"/>
      <c r="G12" s="36" t="s">
        <v>70</v>
      </c>
      <c r="H12" s="36" t="s">
        <v>71</v>
      </c>
      <c r="I12" s="36" t="s">
        <v>72</v>
      </c>
      <c r="J12" s="36" t="s">
        <v>51</v>
      </c>
    </row>
    <row r="13" customHeight="1" spans="1:10">
      <c r="A13" s="33" t="s">
        <v>12</v>
      </c>
      <c r="B13" s="36" t="s">
        <v>73</v>
      </c>
      <c r="C13" s="35" t="s">
        <v>74</v>
      </c>
      <c r="D13" s="35" t="s">
        <v>75</v>
      </c>
      <c r="E13" s="36" t="s">
        <v>76</v>
      </c>
      <c r="F13" s="37"/>
      <c r="G13" s="36" t="s">
        <v>77</v>
      </c>
      <c r="H13" s="36" t="s">
        <v>78</v>
      </c>
      <c r="I13" s="36" t="s">
        <v>79</v>
      </c>
      <c r="J13" s="36" t="s">
        <v>51</v>
      </c>
    </row>
    <row r="14" s="24" customFormat="1" ht="24" spans="1:10">
      <c r="A14" s="33" t="s">
        <v>12</v>
      </c>
      <c r="B14" s="38" t="s">
        <v>80</v>
      </c>
      <c r="C14" s="35" t="s">
        <v>81</v>
      </c>
      <c r="D14" s="35" t="s">
        <v>82</v>
      </c>
      <c r="E14" s="36" t="s">
        <v>83</v>
      </c>
      <c r="F14" s="36"/>
      <c r="G14" s="36" t="s">
        <v>84</v>
      </c>
      <c r="H14" s="36" t="s">
        <v>85</v>
      </c>
      <c r="I14" s="36" t="s">
        <v>86</v>
      </c>
      <c r="J14" s="36" t="s">
        <v>87</v>
      </c>
    </row>
    <row r="15" s="24" customFormat="1" ht="27" customHeight="1" spans="1:10">
      <c r="A15" s="33" t="s">
        <v>12</v>
      </c>
      <c r="B15" s="38" t="s">
        <v>88</v>
      </c>
      <c r="C15" s="35" t="s">
        <v>89</v>
      </c>
      <c r="D15" s="35" t="s">
        <v>90</v>
      </c>
      <c r="E15" s="36" t="s">
        <v>91</v>
      </c>
      <c r="F15" s="36"/>
      <c r="G15" s="36" t="s">
        <v>92</v>
      </c>
      <c r="H15" s="36" t="s">
        <v>93</v>
      </c>
      <c r="I15" s="36" t="s">
        <v>94</v>
      </c>
      <c r="J15" s="36" t="s">
        <v>87</v>
      </c>
    </row>
    <row r="16" s="24" customFormat="1" ht="30" customHeight="1" spans="1:10">
      <c r="A16" s="33" t="s">
        <v>12</v>
      </c>
      <c r="B16" s="38" t="s">
        <v>95</v>
      </c>
      <c r="C16" s="35" t="s">
        <v>96</v>
      </c>
      <c r="D16" s="35" t="s">
        <v>97</v>
      </c>
      <c r="E16" s="36" t="s">
        <v>98</v>
      </c>
      <c r="F16" s="36"/>
      <c r="G16" s="36"/>
      <c r="H16" s="36" t="s">
        <v>99</v>
      </c>
      <c r="I16" s="36" t="s">
        <v>100</v>
      </c>
      <c r="J16" s="36" t="s">
        <v>87</v>
      </c>
    </row>
    <row r="17" s="24" customFormat="1" ht="28" customHeight="1" spans="1:10">
      <c r="A17" s="33" t="s">
        <v>12</v>
      </c>
      <c r="B17" s="38" t="s">
        <v>101</v>
      </c>
      <c r="C17" s="35" t="s">
        <v>102</v>
      </c>
      <c r="D17" s="35" t="s">
        <v>103</v>
      </c>
      <c r="E17" s="35" t="s">
        <v>104</v>
      </c>
      <c r="F17" s="38"/>
      <c r="G17" s="36" t="s">
        <v>105</v>
      </c>
      <c r="H17" s="36" t="s">
        <v>106</v>
      </c>
      <c r="I17" s="36" t="s">
        <v>107</v>
      </c>
      <c r="J17" s="36" t="s">
        <v>87</v>
      </c>
    </row>
    <row r="18" customHeight="1" spans="1:10">
      <c r="A18" s="33" t="s">
        <v>12</v>
      </c>
      <c r="B18" s="36" t="s">
        <v>108</v>
      </c>
      <c r="C18" s="35" t="s">
        <v>109</v>
      </c>
      <c r="D18" s="35" t="s">
        <v>110</v>
      </c>
      <c r="E18" s="35" t="s">
        <v>111</v>
      </c>
      <c r="F18" s="37"/>
      <c r="G18" s="36" t="s">
        <v>112</v>
      </c>
      <c r="H18" s="36" t="s">
        <v>113</v>
      </c>
      <c r="I18" s="36" t="s">
        <v>114</v>
      </c>
      <c r="J18" s="36" t="s">
        <v>115</v>
      </c>
    </row>
    <row r="19" customHeight="1" spans="1:10">
      <c r="A19" s="33" t="s">
        <v>12</v>
      </c>
      <c r="B19" s="36" t="s">
        <v>116</v>
      </c>
      <c r="C19" s="35" t="s">
        <v>117</v>
      </c>
      <c r="D19" s="35" t="s">
        <v>118</v>
      </c>
      <c r="E19" s="35" t="s">
        <v>119</v>
      </c>
      <c r="F19" s="37"/>
      <c r="G19" s="36" t="s">
        <v>120</v>
      </c>
      <c r="H19" s="36" t="s">
        <v>121</v>
      </c>
      <c r="I19" s="36" t="s">
        <v>122</v>
      </c>
      <c r="J19" s="36" t="s">
        <v>115</v>
      </c>
    </row>
    <row r="20" customHeight="1" spans="1:10">
      <c r="A20" s="33" t="s">
        <v>12</v>
      </c>
      <c r="B20" s="36" t="s">
        <v>123</v>
      </c>
      <c r="C20" s="35" t="s">
        <v>124</v>
      </c>
      <c r="D20" s="35" t="s">
        <v>125</v>
      </c>
      <c r="E20" s="36" t="s">
        <v>126</v>
      </c>
      <c r="F20" s="37"/>
      <c r="G20" s="36" t="s">
        <v>127</v>
      </c>
      <c r="H20" s="36" t="s">
        <v>128</v>
      </c>
      <c r="I20" s="36" t="s">
        <v>129</v>
      </c>
      <c r="J20" s="36" t="s">
        <v>115</v>
      </c>
    </row>
    <row r="21" customHeight="1" spans="1:10">
      <c r="A21" s="33" t="s">
        <v>12</v>
      </c>
      <c r="B21" s="36" t="s">
        <v>130</v>
      </c>
      <c r="C21" s="35" t="s">
        <v>131</v>
      </c>
      <c r="D21" s="38"/>
      <c r="E21" s="36"/>
      <c r="F21" s="37"/>
      <c r="G21" s="36" t="s">
        <v>132</v>
      </c>
      <c r="H21" s="36" t="s">
        <v>133</v>
      </c>
      <c r="I21" s="36" t="s">
        <v>134</v>
      </c>
      <c r="J21" s="36" t="s">
        <v>115</v>
      </c>
    </row>
    <row r="22" customHeight="1" spans="1:13">
      <c r="A22" s="33" t="s">
        <v>12</v>
      </c>
      <c r="B22" s="36" t="s">
        <v>135</v>
      </c>
      <c r="C22" s="35" t="s">
        <v>136</v>
      </c>
      <c r="D22" s="35" t="s">
        <v>137</v>
      </c>
      <c r="E22" s="36"/>
      <c r="F22" s="37"/>
      <c r="G22" s="36"/>
      <c r="H22" s="36" t="s">
        <v>138</v>
      </c>
      <c r="I22" s="36" t="s">
        <v>139</v>
      </c>
      <c r="J22" s="36" t="s">
        <v>115</v>
      </c>
      <c r="K22" s="25"/>
      <c r="L22" s="25"/>
      <c r="M22" s="25"/>
    </row>
    <row r="23" s="25" customFormat="1" customHeight="1" spans="1:10">
      <c r="A23" s="33" t="s">
        <v>12</v>
      </c>
      <c r="B23" s="36" t="s">
        <v>140</v>
      </c>
      <c r="C23" s="35" t="s">
        <v>141</v>
      </c>
      <c r="D23" s="35" t="s">
        <v>142</v>
      </c>
      <c r="E23" s="36" t="s">
        <v>143</v>
      </c>
      <c r="F23" s="35" t="s">
        <v>144</v>
      </c>
      <c r="G23" s="36" t="s">
        <v>145</v>
      </c>
      <c r="H23" s="36" t="s">
        <v>146</v>
      </c>
      <c r="I23" s="36" t="s">
        <v>147</v>
      </c>
      <c r="J23" s="36" t="s">
        <v>148</v>
      </c>
    </row>
    <row r="24" s="25" customFormat="1" customHeight="1" spans="1:10">
      <c r="A24" s="33" t="s">
        <v>12</v>
      </c>
      <c r="B24" s="36" t="s">
        <v>149</v>
      </c>
      <c r="C24" s="35" t="s">
        <v>150</v>
      </c>
      <c r="D24" s="35" t="s">
        <v>151</v>
      </c>
      <c r="E24" s="36"/>
      <c r="F24" s="35" t="s">
        <v>152</v>
      </c>
      <c r="G24" s="36" t="s">
        <v>153</v>
      </c>
      <c r="H24" s="36" t="s">
        <v>154</v>
      </c>
      <c r="I24" s="36" t="s">
        <v>155</v>
      </c>
      <c r="J24" s="36" t="s">
        <v>148</v>
      </c>
    </row>
    <row r="25" s="25" customFormat="1" ht="28" customHeight="1" spans="1:10">
      <c r="A25" s="33" t="s">
        <v>12</v>
      </c>
      <c r="B25" s="36" t="s">
        <v>156</v>
      </c>
      <c r="C25" s="35" t="s">
        <v>157</v>
      </c>
      <c r="D25" s="35" t="s">
        <v>158</v>
      </c>
      <c r="E25" s="35" t="s">
        <v>159</v>
      </c>
      <c r="F25" s="35" t="s">
        <v>160</v>
      </c>
      <c r="G25" s="36"/>
      <c r="H25" s="36" t="s">
        <v>161</v>
      </c>
      <c r="I25" s="36" t="s">
        <v>162</v>
      </c>
      <c r="J25" s="36" t="s">
        <v>148</v>
      </c>
    </row>
    <row r="26" s="25" customFormat="1" customHeight="1" spans="1:11">
      <c r="A26" s="33" t="s">
        <v>12</v>
      </c>
      <c r="B26" s="36" t="s">
        <v>163</v>
      </c>
      <c r="C26" s="39" t="s">
        <v>164</v>
      </c>
      <c r="D26" s="35" t="s">
        <v>165</v>
      </c>
      <c r="E26" s="36" t="s">
        <v>166</v>
      </c>
      <c r="F26" s="35" t="s">
        <v>167</v>
      </c>
      <c r="G26" s="36" t="s">
        <v>168</v>
      </c>
      <c r="H26" s="36" t="s">
        <v>169</v>
      </c>
      <c r="I26" s="36" t="s">
        <v>170</v>
      </c>
      <c r="J26" s="36" t="s">
        <v>148</v>
      </c>
      <c r="K26" s="24"/>
    </row>
    <row r="27" s="25" customFormat="1" customHeight="1" spans="1:11">
      <c r="A27" s="33" t="s">
        <v>12</v>
      </c>
      <c r="B27" s="36" t="s">
        <v>171</v>
      </c>
      <c r="C27" s="35" t="s">
        <v>172</v>
      </c>
      <c r="D27" s="35" t="s">
        <v>173</v>
      </c>
      <c r="E27" s="36" t="s">
        <v>174</v>
      </c>
      <c r="F27" s="35" t="s">
        <v>175</v>
      </c>
      <c r="G27" s="36" t="s">
        <v>176</v>
      </c>
      <c r="H27" s="36" t="s">
        <v>177</v>
      </c>
      <c r="I27" s="34" t="s">
        <v>178</v>
      </c>
      <c r="J27" s="36" t="s">
        <v>179</v>
      </c>
      <c r="K27" s="24"/>
    </row>
    <row r="28" s="25" customFormat="1" customHeight="1" spans="1:11">
      <c r="A28" s="33" t="s">
        <v>12</v>
      </c>
      <c r="B28" s="36" t="s">
        <v>180</v>
      </c>
      <c r="C28" s="35" t="s">
        <v>181</v>
      </c>
      <c r="D28" s="36" t="s">
        <v>182</v>
      </c>
      <c r="E28" s="36" t="s">
        <v>183</v>
      </c>
      <c r="F28" s="35" t="s">
        <v>184</v>
      </c>
      <c r="G28" s="36" t="s">
        <v>185</v>
      </c>
      <c r="H28" s="36" t="s">
        <v>186</v>
      </c>
      <c r="I28" s="36" t="s">
        <v>187</v>
      </c>
      <c r="J28" s="36" t="s">
        <v>179</v>
      </c>
      <c r="K28" s="24"/>
    </row>
    <row r="29" s="25" customFormat="1" customHeight="1" spans="1:11">
      <c r="A29" s="33" t="s">
        <v>12</v>
      </c>
      <c r="B29" s="36" t="s">
        <v>188</v>
      </c>
      <c r="C29" s="35" t="s">
        <v>189</v>
      </c>
      <c r="D29" s="36" t="s">
        <v>190</v>
      </c>
      <c r="E29" s="36" t="s">
        <v>191</v>
      </c>
      <c r="F29" s="35" t="s">
        <v>192</v>
      </c>
      <c r="G29" s="36" t="s">
        <v>193</v>
      </c>
      <c r="H29" s="36" t="s">
        <v>194</v>
      </c>
      <c r="I29" s="36" t="s">
        <v>195</v>
      </c>
      <c r="J29" s="36" t="s">
        <v>179</v>
      </c>
      <c r="K29" s="24"/>
    </row>
    <row r="30" s="25" customFormat="1" customHeight="1" spans="1:11">
      <c r="A30" s="33" t="s">
        <v>12</v>
      </c>
      <c r="B30" s="36" t="s">
        <v>196</v>
      </c>
      <c r="C30" s="35" t="s">
        <v>197</v>
      </c>
      <c r="D30" s="36" t="s">
        <v>198</v>
      </c>
      <c r="E30" s="36"/>
      <c r="F30" s="37"/>
      <c r="G30" s="36"/>
      <c r="H30" s="36" t="s">
        <v>199</v>
      </c>
      <c r="I30" s="36" t="s">
        <v>200</v>
      </c>
      <c r="J30" s="36" t="s">
        <v>179</v>
      </c>
      <c r="K30" s="24"/>
    </row>
    <row r="31" s="25" customFormat="1" customHeight="1" spans="1:11">
      <c r="A31" s="33" t="s">
        <v>12</v>
      </c>
      <c r="B31" s="36" t="s">
        <v>201</v>
      </c>
      <c r="C31" s="35"/>
      <c r="D31" s="36" t="s">
        <v>202</v>
      </c>
      <c r="E31" s="36"/>
      <c r="F31" s="37"/>
      <c r="G31" s="36"/>
      <c r="H31" s="36"/>
      <c r="I31" s="36"/>
      <c r="J31" s="36" t="s">
        <v>179</v>
      </c>
      <c r="K31" s="24"/>
    </row>
    <row r="32" s="25" customFormat="1" customHeight="1" spans="1:11">
      <c r="A32" s="33" t="s">
        <v>12</v>
      </c>
      <c r="B32" s="36" t="s">
        <v>203</v>
      </c>
      <c r="C32" s="35" t="s">
        <v>204</v>
      </c>
      <c r="D32" s="36" t="s">
        <v>205</v>
      </c>
      <c r="E32" s="36" t="s">
        <v>206</v>
      </c>
      <c r="F32" s="35" t="s">
        <v>207</v>
      </c>
      <c r="G32" s="36" t="s">
        <v>208</v>
      </c>
      <c r="H32" s="36" t="s">
        <v>209</v>
      </c>
      <c r="I32" s="36" t="s">
        <v>210</v>
      </c>
      <c r="J32" s="36" t="s">
        <v>211</v>
      </c>
      <c r="K32" s="24"/>
    </row>
    <row r="33" s="25" customFormat="1" customHeight="1" spans="1:11">
      <c r="A33" s="33" t="s">
        <v>12</v>
      </c>
      <c r="B33" s="36" t="s">
        <v>212</v>
      </c>
      <c r="C33" s="35" t="s">
        <v>213</v>
      </c>
      <c r="D33" s="36" t="s">
        <v>214</v>
      </c>
      <c r="E33" s="36" t="s">
        <v>215</v>
      </c>
      <c r="F33" s="35" t="s">
        <v>216</v>
      </c>
      <c r="G33" s="36" t="s">
        <v>217</v>
      </c>
      <c r="H33" s="36" t="s">
        <v>218</v>
      </c>
      <c r="I33" s="36" t="s">
        <v>219</v>
      </c>
      <c r="J33" s="36" t="s">
        <v>211</v>
      </c>
      <c r="K33" s="24"/>
    </row>
    <row r="34" s="25" customFormat="1" customHeight="1" spans="1:11">
      <c r="A34" s="33" t="s">
        <v>12</v>
      </c>
      <c r="B34" s="36" t="s">
        <v>220</v>
      </c>
      <c r="C34" s="35" t="s">
        <v>221</v>
      </c>
      <c r="D34" s="36" t="s">
        <v>222</v>
      </c>
      <c r="E34" s="36" t="s">
        <v>223</v>
      </c>
      <c r="F34" s="35" t="s">
        <v>224</v>
      </c>
      <c r="G34" s="36" t="s">
        <v>225</v>
      </c>
      <c r="H34" s="36" t="s">
        <v>226</v>
      </c>
      <c r="I34" s="36" t="s">
        <v>227</v>
      </c>
      <c r="J34" s="36" t="s">
        <v>211</v>
      </c>
      <c r="K34" s="24"/>
    </row>
    <row r="35" s="25" customFormat="1" customHeight="1" spans="1:11">
      <c r="A35" s="33" t="s">
        <v>12</v>
      </c>
      <c r="B35" s="36" t="s">
        <v>228</v>
      </c>
      <c r="C35" s="35" t="s">
        <v>229</v>
      </c>
      <c r="D35" s="36" t="s">
        <v>230</v>
      </c>
      <c r="E35" s="36" t="s">
        <v>231</v>
      </c>
      <c r="F35" s="35" t="s">
        <v>232</v>
      </c>
      <c r="G35" s="36" t="s">
        <v>233</v>
      </c>
      <c r="H35" s="36" t="s">
        <v>234</v>
      </c>
      <c r="I35" s="36" t="s">
        <v>235</v>
      </c>
      <c r="J35" s="36" t="s">
        <v>211</v>
      </c>
      <c r="K35" s="24"/>
    </row>
    <row r="36" s="25" customFormat="1" customHeight="1" spans="1:11">
      <c r="A36" s="33" t="s">
        <v>12</v>
      </c>
      <c r="B36" s="36" t="s">
        <v>236</v>
      </c>
      <c r="C36" s="35" t="s">
        <v>237</v>
      </c>
      <c r="D36" s="36" t="s">
        <v>238</v>
      </c>
      <c r="E36" s="36" t="s">
        <v>239</v>
      </c>
      <c r="F36" s="35" t="s">
        <v>240</v>
      </c>
      <c r="G36" s="36" t="s">
        <v>239</v>
      </c>
      <c r="H36" s="36" t="s">
        <v>241</v>
      </c>
      <c r="I36" s="36"/>
      <c r="J36" s="36" t="s">
        <v>211</v>
      </c>
      <c r="K36" s="24"/>
    </row>
    <row r="37" s="25" customFormat="1" customHeight="1" spans="1:11">
      <c r="A37" s="33" t="s">
        <v>12</v>
      </c>
      <c r="B37" s="36" t="s">
        <v>242</v>
      </c>
      <c r="C37" s="35" t="s">
        <v>243</v>
      </c>
      <c r="D37" s="36" t="s">
        <v>244</v>
      </c>
      <c r="E37" s="36" t="s">
        <v>245</v>
      </c>
      <c r="F37" s="35" t="s">
        <v>246</v>
      </c>
      <c r="G37" s="36" t="s">
        <v>247</v>
      </c>
      <c r="H37" s="36" t="s">
        <v>248</v>
      </c>
      <c r="I37" s="36" t="s">
        <v>249</v>
      </c>
      <c r="J37" s="36" t="s">
        <v>250</v>
      </c>
      <c r="K37" s="24"/>
    </row>
    <row r="38" s="25" customFormat="1" customHeight="1" spans="1:11">
      <c r="A38" s="33" t="s">
        <v>12</v>
      </c>
      <c r="B38" s="36" t="s">
        <v>251</v>
      </c>
      <c r="C38" s="35" t="s">
        <v>252</v>
      </c>
      <c r="D38" s="36" t="s">
        <v>253</v>
      </c>
      <c r="E38" s="36" t="s">
        <v>254</v>
      </c>
      <c r="F38" s="35" t="s">
        <v>255</v>
      </c>
      <c r="G38" s="36" t="s">
        <v>256</v>
      </c>
      <c r="H38" s="36" t="s">
        <v>257</v>
      </c>
      <c r="I38" s="36" t="s">
        <v>258</v>
      </c>
      <c r="J38" s="36" t="s">
        <v>250</v>
      </c>
      <c r="K38" s="24"/>
    </row>
    <row r="39" s="25" customFormat="1" customHeight="1" spans="1:11">
      <c r="A39" s="33" t="s">
        <v>12</v>
      </c>
      <c r="B39" s="36" t="s">
        <v>259</v>
      </c>
      <c r="C39" s="35" t="s">
        <v>260</v>
      </c>
      <c r="D39" s="36" t="s">
        <v>261</v>
      </c>
      <c r="E39" s="36" t="s">
        <v>262</v>
      </c>
      <c r="F39" s="35" t="s">
        <v>263</v>
      </c>
      <c r="G39" s="36" t="s">
        <v>264</v>
      </c>
      <c r="H39" s="36" t="s">
        <v>265</v>
      </c>
      <c r="I39" s="36" t="s">
        <v>266</v>
      </c>
      <c r="J39" s="36" t="s">
        <v>250</v>
      </c>
      <c r="K39" s="24"/>
    </row>
    <row r="40" s="25" customFormat="1" customHeight="1" spans="1:11">
      <c r="A40" s="33" t="s">
        <v>12</v>
      </c>
      <c r="B40" s="36" t="s">
        <v>267</v>
      </c>
      <c r="C40" s="35" t="s">
        <v>268</v>
      </c>
      <c r="D40" s="36" t="s">
        <v>269</v>
      </c>
      <c r="E40" s="36" t="s">
        <v>270</v>
      </c>
      <c r="F40" s="35" t="s">
        <v>271</v>
      </c>
      <c r="G40" s="36" t="s">
        <v>272</v>
      </c>
      <c r="H40" s="36" t="s">
        <v>271</v>
      </c>
      <c r="I40" s="36" t="s">
        <v>273</v>
      </c>
      <c r="J40" s="36" t="s">
        <v>250</v>
      </c>
      <c r="K40" s="24"/>
    </row>
    <row r="41" s="25" customFormat="1" customHeight="1" spans="1:13">
      <c r="A41" s="33" t="s">
        <v>12</v>
      </c>
      <c r="B41" s="36" t="s">
        <v>274</v>
      </c>
      <c r="C41" s="35" t="s">
        <v>275</v>
      </c>
      <c r="D41" s="36" t="s">
        <v>276</v>
      </c>
      <c r="E41" s="36" t="s">
        <v>277</v>
      </c>
      <c r="F41" s="35" t="s">
        <v>278</v>
      </c>
      <c r="G41" s="36" t="s">
        <v>279</v>
      </c>
      <c r="H41" s="36" t="s">
        <v>280</v>
      </c>
      <c r="I41" s="36" t="s">
        <v>281</v>
      </c>
      <c r="J41" s="36" t="s">
        <v>250</v>
      </c>
      <c r="K41"/>
      <c r="L41"/>
      <c r="M41"/>
    </row>
    <row r="42" customFormat="1" ht="18.75" spans="1:13">
      <c r="A42" s="40" t="s">
        <v>282</v>
      </c>
      <c r="B42" s="41"/>
      <c r="C42" s="42" t="s">
        <v>283</v>
      </c>
      <c r="D42" s="42" t="s">
        <v>284</v>
      </c>
      <c r="E42" s="42" t="s">
        <v>285</v>
      </c>
      <c r="F42" s="42" t="s">
        <v>285</v>
      </c>
      <c r="G42" s="42" t="s">
        <v>286</v>
      </c>
      <c r="H42" s="42" t="s">
        <v>287</v>
      </c>
      <c r="I42" s="42" t="s">
        <v>288</v>
      </c>
      <c r="J42" s="24"/>
      <c r="K42" s="24"/>
      <c r="L42" s="24"/>
      <c r="M42" s="24"/>
    </row>
    <row r="43" customFormat="1" ht="27.95" customHeight="1" spans="1:10">
      <c r="A43" s="27" t="s">
        <v>1</v>
      </c>
      <c r="B43" s="42" t="s">
        <v>289</v>
      </c>
      <c r="C43" s="43" t="s">
        <v>290</v>
      </c>
      <c r="D43" s="44"/>
      <c r="E43" s="44"/>
      <c r="F43" s="44"/>
      <c r="G43" s="44"/>
      <c r="H43" s="44"/>
      <c r="I43" s="51"/>
      <c r="J43" s="24"/>
    </row>
    <row r="44" customFormat="1" customHeight="1" spans="1:10">
      <c r="A44" s="27" t="s">
        <v>1</v>
      </c>
      <c r="B44" s="45" t="s">
        <v>291</v>
      </c>
      <c r="C44" s="46" t="s">
        <v>292</v>
      </c>
      <c r="D44" s="47"/>
      <c r="E44" s="47"/>
      <c r="F44" s="47"/>
      <c r="G44" s="47"/>
      <c r="H44" s="47"/>
      <c r="I44" s="52"/>
      <c r="J44" s="24"/>
    </row>
    <row r="45" customFormat="1" customHeight="1" spans="1:13">
      <c r="A45" s="27" t="s">
        <v>1</v>
      </c>
      <c r="B45" s="45" t="s">
        <v>293</v>
      </c>
      <c r="C45" s="46" t="s">
        <v>294</v>
      </c>
      <c r="D45" s="47"/>
      <c r="E45" s="47"/>
      <c r="F45" s="47"/>
      <c r="G45" s="47"/>
      <c r="H45" s="47"/>
      <c r="I45" s="52"/>
      <c r="J45" s="24"/>
      <c r="K45" s="24"/>
      <c r="L45" s="24"/>
      <c r="M45" s="24"/>
    </row>
  </sheetData>
  <mergeCells count="13">
    <mergeCell ref="A1:I1"/>
    <mergeCell ref="G2:I2"/>
    <mergeCell ref="J2:K2"/>
    <mergeCell ref="A42:B42"/>
    <mergeCell ref="C43:I43"/>
    <mergeCell ref="C44:I44"/>
    <mergeCell ref="C45:I45"/>
    <mergeCell ref="A2:A3"/>
    <mergeCell ref="B2:B3"/>
    <mergeCell ref="C2:C3"/>
    <mergeCell ref="D2:D3"/>
    <mergeCell ref="E2:E3"/>
    <mergeCell ref="F2:F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L11" sqref="L11"/>
    </sheetView>
  </sheetViews>
  <sheetFormatPr defaultColWidth="9" defaultRowHeight="13.5"/>
  <sheetData>
    <row r="1" ht="23" customHeight="1" spans="1:15">
      <c r="A1" s="1" t="s">
        <v>11</v>
      </c>
      <c r="B1" s="1" t="s">
        <v>295</v>
      </c>
      <c r="C1" s="2" t="s">
        <v>296</v>
      </c>
      <c r="D1" s="2"/>
      <c r="E1" s="3" t="s">
        <v>297</v>
      </c>
      <c r="F1" s="3"/>
      <c r="G1" s="3" t="s">
        <v>298</v>
      </c>
      <c r="H1" s="4"/>
      <c r="I1" s="14" t="s">
        <v>299</v>
      </c>
      <c r="J1" s="15"/>
      <c r="K1" s="16" t="s">
        <v>300</v>
      </c>
      <c r="L1" s="17"/>
      <c r="M1" s="17"/>
      <c r="N1" s="18"/>
      <c r="O1" s="19"/>
    </row>
    <row r="2" ht="51" customHeight="1" spans="1:15">
      <c r="A2" s="1"/>
      <c r="B2" s="1"/>
      <c r="C2" s="2"/>
      <c r="D2" s="2"/>
      <c r="E2" s="3"/>
      <c r="F2" s="3"/>
      <c r="G2" s="3"/>
      <c r="H2" s="5"/>
      <c r="I2" s="20"/>
      <c r="J2" s="20"/>
      <c r="K2" s="3" t="s">
        <v>301</v>
      </c>
      <c r="L2" s="3"/>
      <c r="M2" s="2" t="s">
        <v>302</v>
      </c>
      <c r="N2" s="2"/>
      <c r="O2" s="2" t="s">
        <v>303</v>
      </c>
    </row>
    <row r="3" ht="29" customHeight="1" spans="1:16">
      <c r="A3" s="6" t="s">
        <v>87</v>
      </c>
      <c r="B3" s="6">
        <v>182</v>
      </c>
      <c r="C3" s="6">
        <v>18</v>
      </c>
      <c r="D3" s="6">
        <v>20</v>
      </c>
      <c r="E3" s="6">
        <v>13</v>
      </c>
      <c r="F3" s="6">
        <v>14</v>
      </c>
      <c r="G3" s="6">
        <v>9</v>
      </c>
      <c r="H3" s="6">
        <v>10</v>
      </c>
      <c r="I3" s="6"/>
      <c r="J3" s="6"/>
      <c r="K3" s="6">
        <v>3</v>
      </c>
      <c r="L3" s="6">
        <v>3</v>
      </c>
      <c r="M3" s="6">
        <v>9</v>
      </c>
      <c r="N3" s="21">
        <v>9</v>
      </c>
      <c r="O3" s="21">
        <v>18</v>
      </c>
      <c r="P3">
        <v>18</v>
      </c>
    </row>
    <row r="4" ht="29" customHeight="1" spans="1:16">
      <c r="A4" s="6" t="s">
        <v>115</v>
      </c>
      <c r="B4" s="6">
        <v>209</v>
      </c>
      <c r="C4" s="6">
        <v>20</v>
      </c>
      <c r="D4" s="7">
        <v>27</v>
      </c>
      <c r="E4" s="6">
        <v>15</v>
      </c>
      <c r="F4" s="7">
        <v>16</v>
      </c>
      <c r="G4" s="6">
        <v>10</v>
      </c>
      <c r="H4" s="6">
        <v>10</v>
      </c>
      <c r="I4" s="6"/>
      <c r="J4" s="6"/>
      <c r="K4" s="6">
        <v>4</v>
      </c>
      <c r="L4" s="6">
        <v>4</v>
      </c>
      <c r="M4" s="6">
        <v>10</v>
      </c>
      <c r="N4" s="21">
        <v>10</v>
      </c>
      <c r="O4" s="21">
        <v>20</v>
      </c>
      <c r="P4" s="22">
        <v>28</v>
      </c>
    </row>
    <row r="5" ht="29" customHeight="1" spans="1:16">
      <c r="A5" s="6" t="s">
        <v>20</v>
      </c>
      <c r="B5" s="6">
        <v>240</v>
      </c>
      <c r="C5" s="6">
        <v>24</v>
      </c>
      <c r="D5" s="8">
        <v>23</v>
      </c>
      <c r="E5" s="6">
        <v>16</v>
      </c>
      <c r="F5" s="8">
        <v>8</v>
      </c>
      <c r="G5" s="6">
        <v>12</v>
      </c>
      <c r="H5" s="8">
        <v>8</v>
      </c>
      <c r="I5" s="6"/>
      <c r="J5" s="6"/>
      <c r="K5" s="6">
        <v>5</v>
      </c>
      <c r="L5" s="6">
        <v>5</v>
      </c>
      <c r="M5" s="6">
        <v>12</v>
      </c>
      <c r="N5" s="21">
        <v>12</v>
      </c>
      <c r="O5" s="21">
        <v>24</v>
      </c>
      <c r="P5" s="23">
        <v>22</v>
      </c>
    </row>
    <row r="6" ht="29" customHeight="1" spans="1:16">
      <c r="A6" s="6" t="s">
        <v>51</v>
      </c>
      <c r="B6" s="6">
        <v>238</v>
      </c>
      <c r="C6" s="6">
        <v>24</v>
      </c>
      <c r="D6" s="8">
        <v>14</v>
      </c>
      <c r="E6" s="6">
        <v>16</v>
      </c>
      <c r="F6" s="8">
        <v>11</v>
      </c>
      <c r="G6" s="6">
        <v>12</v>
      </c>
      <c r="H6" s="8">
        <v>10</v>
      </c>
      <c r="I6" s="6"/>
      <c r="J6" s="6"/>
      <c r="K6" s="6">
        <v>5</v>
      </c>
      <c r="L6" s="6">
        <v>5</v>
      </c>
      <c r="M6" s="6">
        <v>12</v>
      </c>
      <c r="N6" s="21">
        <v>12</v>
      </c>
      <c r="O6" s="21">
        <v>24</v>
      </c>
      <c r="P6" s="23">
        <v>18</v>
      </c>
    </row>
    <row r="7" ht="29" customHeight="1" spans="1:16">
      <c r="A7" s="9" t="s">
        <v>211</v>
      </c>
      <c r="B7" s="6">
        <v>220</v>
      </c>
      <c r="C7" s="6">
        <v>22</v>
      </c>
      <c r="D7" s="6">
        <v>21</v>
      </c>
      <c r="E7" s="6">
        <v>24</v>
      </c>
      <c r="F7" s="6">
        <v>19</v>
      </c>
      <c r="G7" s="6">
        <v>11</v>
      </c>
      <c r="H7" s="6">
        <v>11</v>
      </c>
      <c r="I7" s="6">
        <v>22</v>
      </c>
      <c r="J7" s="6">
        <v>24</v>
      </c>
      <c r="K7" s="6">
        <v>5</v>
      </c>
      <c r="L7" s="6">
        <v>5</v>
      </c>
      <c r="M7" s="6">
        <v>11</v>
      </c>
      <c r="N7" s="21">
        <v>11</v>
      </c>
      <c r="O7" s="21">
        <v>22</v>
      </c>
      <c r="P7">
        <v>22</v>
      </c>
    </row>
    <row r="8" ht="29" customHeight="1" spans="1:16">
      <c r="A8" s="6" t="s">
        <v>148</v>
      </c>
      <c r="B8" s="6">
        <v>185</v>
      </c>
      <c r="C8" s="6">
        <v>18</v>
      </c>
      <c r="D8" s="8">
        <v>17</v>
      </c>
      <c r="E8" s="6">
        <v>20</v>
      </c>
      <c r="F8" s="6">
        <v>19</v>
      </c>
      <c r="G8" s="6">
        <v>9</v>
      </c>
      <c r="H8" s="6">
        <v>9</v>
      </c>
      <c r="I8" s="6">
        <v>18</v>
      </c>
      <c r="J8" s="6">
        <v>18</v>
      </c>
      <c r="K8" s="6">
        <v>3</v>
      </c>
      <c r="L8" s="6">
        <v>3</v>
      </c>
      <c r="M8" s="6">
        <v>9</v>
      </c>
      <c r="N8" s="21">
        <v>9</v>
      </c>
      <c r="O8" s="21">
        <v>18</v>
      </c>
      <c r="P8">
        <v>18</v>
      </c>
    </row>
    <row r="9" ht="29" customHeight="1" spans="1:16">
      <c r="A9" s="6" t="s">
        <v>250</v>
      </c>
      <c r="B9" s="6">
        <v>205</v>
      </c>
      <c r="C9" s="6">
        <v>21</v>
      </c>
      <c r="D9" s="6">
        <v>21</v>
      </c>
      <c r="E9" s="6">
        <v>22</v>
      </c>
      <c r="F9" s="6">
        <v>21</v>
      </c>
      <c r="G9" s="6">
        <v>11</v>
      </c>
      <c r="H9" s="6">
        <v>12</v>
      </c>
      <c r="I9" s="6">
        <v>21</v>
      </c>
      <c r="J9" s="6">
        <v>19</v>
      </c>
      <c r="K9" s="6">
        <v>5</v>
      </c>
      <c r="L9" s="6">
        <v>5</v>
      </c>
      <c r="M9" s="6">
        <v>11</v>
      </c>
      <c r="N9" s="21">
        <v>11</v>
      </c>
      <c r="O9" s="21">
        <v>21</v>
      </c>
      <c r="P9">
        <v>21</v>
      </c>
    </row>
    <row r="10" ht="29" customHeight="1" spans="1:16">
      <c r="A10" s="6" t="s">
        <v>179</v>
      </c>
      <c r="B10" s="6">
        <v>184</v>
      </c>
      <c r="C10" s="6">
        <v>18</v>
      </c>
      <c r="D10" s="6">
        <v>18</v>
      </c>
      <c r="E10" s="6">
        <v>20</v>
      </c>
      <c r="F10" s="6">
        <v>10</v>
      </c>
      <c r="G10" s="6">
        <v>9</v>
      </c>
      <c r="H10" s="6">
        <v>9</v>
      </c>
      <c r="I10" s="6">
        <v>18</v>
      </c>
      <c r="J10" s="6">
        <v>18</v>
      </c>
      <c r="K10" s="6">
        <v>3</v>
      </c>
      <c r="L10" s="6">
        <v>3</v>
      </c>
      <c r="M10" s="6">
        <v>9</v>
      </c>
      <c r="N10" s="21">
        <v>9</v>
      </c>
      <c r="O10" s="21">
        <v>18</v>
      </c>
      <c r="P10">
        <v>18</v>
      </c>
    </row>
    <row r="11" ht="29" customHeight="1" spans="1:16">
      <c r="A11" s="10" t="s">
        <v>304</v>
      </c>
      <c r="B11" s="11">
        <f t="shared" ref="B11:H11" si="0">SUM(B3:B10)</f>
        <v>1663</v>
      </c>
      <c r="C11" s="12">
        <f t="shared" si="0"/>
        <v>165</v>
      </c>
      <c r="D11" s="12">
        <f t="shared" si="0"/>
        <v>161</v>
      </c>
      <c r="E11" s="13">
        <f t="shared" si="0"/>
        <v>146</v>
      </c>
      <c r="F11" s="13">
        <f t="shared" si="0"/>
        <v>118</v>
      </c>
      <c r="G11" s="13">
        <f t="shared" si="0"/>
        <v>83</v>
      </c>
      <c r="H11" s="13">
        <f t="shared" si="0"/>
        <v>79</v>
      </c>
      <c r="I11" s="13">
        <f>SUM(I7:I10)</f>
        <v>79</v>
      </c>
      <c r="J11" s="13">
        <f>SUM(J7:J10)</f>
        <v>79</v>
      </c>
      <c r="K11" s="13">
        <f t="shared" ref="K11:P11" si="1">SUM(K3:K10)</f>
        <v>33</v>
      </c>
      <c r="L11" s="13">
        <f t="shared" si="1"/>
        <v>33</v>
      </c>
      <c r="M11" s="13">
        <f t="shared" si="1"/>
        <v>83</v>
      </c>
      <c r="N11" s="21">
        <f t="shared" si="1"/>
        <v>83</v>
      </c>
      <c r="O11" s="21">
        <f t="shared" si="1"/>
        <v>165</v>
      </c>
      <c r="P11">
        <f t="shared" si="1"/>
        <v>165</v>
      </c>
    </row>
    <row r="12" spans="4:8">
      <c r="D12">
        <v>4</v>
      </c>
      <c r="F12">
        <v>28</v>
      </c>
      <c r="H12">
        <v>4</v>
      </c>
    </row>
    <row r="14" spans="4:4">
      <c r="D14" t="s">
        <v>305</v>
      </c>
    </row>
  </sheetData>
  <mergeCells count="7">
    <mergeCell ref="K1:O1"/>
    <mergeCell ref="A1:A2"/>
    <mergeCell ref="B1:B2"/>
    <mergeCell ref="C1:C2"/>
    <mergeCell ref="E1:E2"/>
    <mergeCell ref="G1:G2"/>
    <mergeCell ref="I1:I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名额分配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跑跑跑跑跑。</cp:lastModifiedBy>
  <dcterms:created xsi:type="dcterms:W3CDTF">2006-09-13T11:21:00Z</dcterms:created>
  <dcterms:modified xsi:type="dcterms:W3CDTF">2022-09-26T07:40:59Z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7F26EC4AE988403385125F288C27D672</vt:lpwstr>
  </property>
</Properties>
</file>